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صناعية/"/>
    </mc:Choice>
  </mc:AlternateContent>
  <xr:revisionPtr revIDLastSave="22" documentId="13_ncr:1_{2BC8623D-DB84-42EC-B891-49301D74416C}" xr6:coauthVersionLast="47" xr6:coauthVersionMax="47" xr10:uidLastSave="{2416C0D7-2B4D-4394-8365-7F899B33198A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<sst xmlns="http://schemas.openxmlformats.org/spreadsheetml/2006/main" count="30" uniqueCount="30">
  <si>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</si>
  <si>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</si>
  <si>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</si>
  <si>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</si>
  <si>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</si>
  <si>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</si>
  <si>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</si>
  <si>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</si>
  <si>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</si>
  <si>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</si>
  <si>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</si>
  <si>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</si>
  <si>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</si>
  <si>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</si>
  <si>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</si>
  <si>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</si>
  <si>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</si>
  <si>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</si>
  <si>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</si>
  <si>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</si>
  <si>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</si>
  <si>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</si>
  <si>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</si>
  <si>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</si>
  <si>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</si>
  <si>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</si>
  <si>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الربع الرابع / Fourth Quarter</t>
  </si>
  <si>
    <t>كمية النفايات الصناعية والطبية وأسلوب المعالجة حسب النوع - إمارة دبي</t>
  </si>
  <si>
    <t xml:space="preserve">Quantity of Industrial &amp; Clinical  Wastes and Treatment Method by Type - Emirate  Of  Dubai
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</si>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</sst>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1627254</xdr:colOff>
      <xdr:row>0</xdr:row>
      <xdr:rowOff>118534</xdr:rowOff>
    </xdr:from>
    <xdr:to>
      <xdr:col>9</xdr:col>
      <xdr:colOff>1231688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49362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topLeftCell="B1" zoomScaleNormal="100" workbookViewId="0">
      <selection activeCell="F13" sqref="F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2.7" customHeight="1" x14ac:dyDescent="0.6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2.35" customHeight="1" x14ac:dyDescent="0.25">
      <c r="A3" s="22" t="s">
        <v>28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45" customHeight="1" x14ac:dyDescent="0.25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 customHeight="1" x14ac:dyDescent="0.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9.899999999999999" customHeight="1" x14ac:dyDescent="0.25">
      <c r="A6" s="34" t="s">
        <v>25</v>
      </c>
      <c r="B6" s="37" t="s">
        <v>1</v>
      </c>
      <c r="C6" s="40" t="s">
        <v>2</v>
      </c>
      <c r="D6" s="41" t="s">
        <v>3</v>
      </c>
      <c r="E6" s="42"/>
      <c r="F6" s="42"/>
      <c r="G6" s="42"/>
      <c r="H6" s="43"/>
      <c r="I6" s="44" t="s">
        <v>4</v>
      </c>
      <c r="J6" s="45"/>
    </row>
    <row r="7" spans="1:10" ht="21.2" customHeight="1" x14ac:dyDescent="0.25">
      <c r="A7" s="35"/>
      <c r="B7" s="38"/>
      <c r="C7" s="38"/>
      <c r="D7" s="50" t="s">
        <v>5</v>
      </c>
      <c r="E7" s="51"/>
      <c r="F7" s="51"/>
      <c r="G7" s="51"/>
      <c r="H7" s="52"/>
      <c r="I7" s="46"/>
      <c r="J7" s="47"/>
    </row>
    <row r="8" spans="1:10" ht="40.35" customHeight="1" x14ac:dyDescent="0.25">
      <c r="A8" s="35"/>
      <c r="B8" s="38"/>
      <c r="C8" s="38"/>
      <c r="D8" s="53" t="s">
        <v>6</v>
      </c>
      <c r="E8" s="54"/>
      <c r="F8" s="55"/>
      <c r="G8" s="55"/>
      <c r="H8" s="56"/>
      <c r="I8" s="46"/>
      <c r="J8" s="47"/>
    </row>
    <row r="9" spans="1:10" ht="37.5" x14ac:dyDescent="0.5">
      <c r="A9" s="35"/>
      <c r="B9" s="38"/>
      <c r="C9" s="38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6"/>
      <c r="J9" s="47"/>
    </row>
    <row r="10" spans="1:10" ht="55.15" customHeight="1" x14ac:dyDescent="0.25">
      <c r="A10" s="36"/>
      <c r="B10" s="39"/>
      <c r="C10" s="39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8"/>
      <c r="J10" s="49"/>
    </row>
    <row r="11" spans="1:10" ht="30.2" customHeight="1" x14ac:dyDescent="0.25">
      <c r="A11" s="27" t="s">
        <v>26</v>
      </c>
      <c r="B11" s="7" t="s">
        <v>17</v>
      </c>
      <c r="C11" s="8">
        <v>85534</v>
      </c>
      <c r="D11" s="8">
        <v>13583</v>
      </c>
      <c r="E11" s="8">
        <v>0</v>
      </c>
      <c r="F11" s="9">
        <v>674</v>
      </c>
      <c r="G11" s="9">
        <v>0</v>
      </c>
      <c r="H11" s="8">
        <v>71277</v>
      </c>
      <c r="I11" s="30" t="s">
        <v>18</v>
      </c>
      <c r="J11" s="31"/>
    </row>
    <row r="12" spans="1:10" ht="30.2" customHeight="1" x14ac:dyDescent="0.25">
      <c r="A12" s="28"/>
      <c r="B12" s="7" t="s">
        <v>19</v>
      </c>
      <c r="C12" s="21">
        <v>1639</v>
      </c>
      <c r="D12" s="10">
        <v>89</v>
      </c>
      <c r="E12" s="11">
        <v>1551</v>
      </c>
      <c r="F12" s="9">
        <v>0</v>
      </c>
      <c r="G12" s="9">
        <v>0</v>
      </c>
      <c r="H12" s="9">
        <v>0</v>
      </c>
      <c r="I12" s="30" t="s">
        <v>20</v>
      </c>
      <c r="J12" s="31"/>
    </row>
    <row r="13" spans="1:10" ht="28.15" customHeight="1" x14ac:dyDescent="0.25">
      <c r="A13" s="29"/>
      <c r="B13" s="12" t="s">
        <v>21</v>
      </c>
      <c r="C13" s="13">
        <f>SUM(C11:C12)</f>
        <v>87173</v>
      </c>
      <c r="D13" s="14">
        <f>SUM(D11:D12)</f>
        <v>13672</v>
      </c>
      <c r="E13" s="14">
        <f>SUM(E11:E12)</f>
        <v>1551</v>
      </c>
      <c r="F13" s="14">
        <f>SUM(F11:F12)</f>
        <v>674</v>
      </c>
      <c r="G13" s="14">
        <f>SUM(G11:G12)</f>
        <v>0</v>
      </c>
      <c r="H13" s="14">
        <f>SUM(H11:H12)</f>
        <v>71277</v>
      </c>
      <c r="I13" s="32" t="s">
        <v>22</v>
      </c>
      <c r="J13" s="33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الرابع </Title_Ar>
    <Description_Ar xmlns="667bc8ee-7384-4122-9de8-16030d351779" xsi:nil="true"/>
    <BIUrl xmlns="d559c9b0-d25f-41f7-81fc-95dc7d8a504e" xsi:nil="true"/>
    <Publishing_Date xmlns="667bc8ee-7384-4122-9de8-16030d351779">2023-12-17T20:00:00+00:00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BD388E36-9FEF-4CD9-996A-AD2D76C01A2D}"/>
</file>

<file path=customXml/itemProps2.xml><?xml version="1.0" encoding="utf-8"?>
<ds:datastoreItem xmlns:ds="http://schemas.openxmlformats.org/officeDocument/2006/customXml" ds:itemID="{7AC2C452-10AD-4B30-A5B8-9DDEB01CB3EC}"/>
</file>

<file path=customXml/itemProps3.xml><?xml version="1.0" encoding="utf-8"?>
<ds:datastoreItem xmlns:ds="http://schemas.openxmlformats.org/officeDocument/2006/customXml" ds:itemID="{E29D4337-7DD7-4E83-8F61-E96B9C6893E8}"/>
</file>

<file path=customXml/itemProps4.xml><?xml version="1.0" encoding="utf-8"?>
<ds:datastoreItem xmlns:ds="http://schemas.openxmlformats.org/officeDocument/2006/customXml" ds:itemID="{49D3EF01-ABB0-4C69-AF92-AEBD370B7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Fourth Quarte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2024-03-28T06:52:58Z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